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ianuarie-mai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<sst xmlns="http://schemas.openxmlformats.org/spreadsheetml/2006/main" count="49" uniqueCount="47">
  <si>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</si>
  <si>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</si>
  <si>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</si>
  <si>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</si>
  <si>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</si>
  <si>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</si>
  <si>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</si>
  <si>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</si>
  <si>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</si>
  <si>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</si>
  <si>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</si>
  <si>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</si>
  <si>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</si>
  <si>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</si>
  <si>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</si>
  <si>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</si>
  <si>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</si>
  <si>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</si>
  <si>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</si>
  <si>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</si>
  <si>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</si>
  <si>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</si>
  <si>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</si>
  <si>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</si>
  <si>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</si>
  <si>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</si>
  <si>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</si>
  <si>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</si>
  <si>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</si>
  <si>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</si>
  <si>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</si>
  <si>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</si>
  <si>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</si>
  <si>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</si>
  <si>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</si>
  <si>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</si>
  <si>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</si>
  <si>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</si>
  <si>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</si>
  <si>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</si>
  <si>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</si>
  <si>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</si>
  <si>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</si>
  <si>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>de 3,7 ori</t>
  </si>
  <si>
    <r>
      <t>Volumul operațiunilor de casă pe sistemul bancar  din Republica Moldova,
ianuarie - mai 2022</t>
    </r>
    <r>
      <rPr>
        <b/>
        <vertAlign val="superscript"/>
        <sz val="16"/>
        <color indexed="57"/>
        <rFont val="Times New Roman"/>
        <family val="1"/>
      </rPr>
      <t>i</t>
    </r>
  </si>
  <si>
    <t>de 3,3 ori</t>
  </si>
  <si>
    <t>Perioada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</si>
</sst>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_-* #,##0.000000\ &quot;lei&quot;_-;\-* #,##0.000000\ &quot;lei&quot;_-;_-* &quot;-&quot;??\ &quot;lei&quot;_-;_-@_-"/>
    <numFmt numFmtId="17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34" borderId="19" xfId="57" applyNumberFormat="1" applyFont="1" applyFill="1" applyBorder="1" applyAlignment="1">
      <alignment horizontal="right" vertical="center"/>
      <protection/>
    </xf>
    <xf numFmtId="164" fontId="7" fillId="0" borderId="19" xfId="57" applyNumberFormat="1" applyFont="1" applyBorder="1" applyAlignment="1">
      <alignment horizontal="right" vertical="center"/>
      <protection/>
    </xf>
    <xf numFmtId="164" fontId="7" fillId="0" borderId="19" xfId="47" applyNumberFormat="1" applyFont="1" applyBorder="1" applyAlignment="1">
      <alignment horizontal="right" vertical="center"/>
    </xf>
    <xf numFmtId="164" fontId="48" fillId="33" borderId="20" xfId="57" applyNumberFormat="1" applyFont="1" applyFill="1" applyBorder="1" applyAlignment="1">
      <alignment horizontal="right" vertical="center"/>
      <protection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center" vertical="center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72" fontId="49" fillId="0" borderId="0" xfId="47" applyNumberFormat="1" applyFont="1" applyBorder="1" applyAlignment="1">
      <alignment wrapText="1"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173" fontId="4" fillId="0" borderId="0" xfId="57" applyNumberFormat="1" applyFont="1" applyAlignment="1">
      <alignment horizontal="center" vertical="center"/>
      <protection/>
    </xf>
    <xf numFmtId="164" fontId="7" fillId="0" borderId="22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49" fontId="50" fillId="0" borderId="0" xfId="57" applyNumberFormat="1" applyFont="1" applyAlignment="1">
      <alignment horizontal="center" wrapText="1"/>
      <protection/>
    </xf>
    <xf numFmtId="49" fontId="50" fillId="0" borderId="0" xfId="57" applyNumberFormat="1" applyFont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="85" zoomScaleNormal="85" zoomScalePageLayoutView="0" workbookViewId="0" topLeftCell="A1">
      <selection activeCell="A4" sqref="A4"/>
    </sheetView>
  </sheetViews>
  <sheetFormatPr defaultColWidth="9.140625" defaultRowHeight="15"/>
  <cols>
    <col min="1" max="1" width="9.140625" style="30" customWidth="1"/>
    <col min="2" max="2" width="72.28125" style="42" customWidth="1"/>
    <col min="3" max="3" width="33.421875" style="43" customWidth="1"/>
    <col min="4" max="4" width="34.7109375" style="30" customWidth="1"/>
    <col min="5" max="5" width="14.00390625" style="30" customWidth="1"/>
    <col min="6" max="6" width="15.00390625" style="30" customWidth="1"/>
    <col min="7" max="8" width="26.8515625" style="30" customWidth="1"/>
    <col min="9" max="9" width="12.140625" style="30" customWidth="1"/>
    <col min="10" max="10" width="13.7109375" style="30" customWidth="1"/>
    <col min="11" max="252" width="9.140625" style="30" customWidth="1"/>
    <col min="253" max="253" width="66.7109375" style="30" customWidth="1"/>
    <col min="254" max="254" width="19.7109375" style="30" customWidth="1"/>
    <col min="255" max="255" width="21.00390625" style="30" customWidth="1"/>
    <col min="256" max="16384" width="15.421875" style="30" customWidth="1"/>
  </cols>
  <sheetData>
    <row r="1" spans="2:5" ht="24" customHeight="1">
      <c r="B1" s="49"/>
      <c r="C1" s="49"/>
      <c r="D1" s="49"/>
      <c r="E1" s="49"/>
    </row>
    <row r="2" spans="2:6" ht="39" customHeight="1">
      <c r="B2" s="50" t="s">
        <v>44</v>
      </c>
      <c r="C2" s="51"/>
      <c r="D2" s="51"/>
      <c r="E2" s="51"/>
      <c r="F2" s="51"/>
    </row>
    <row r="3" spans="2:6" ht="21" customHeight="1">
      <c r="B3" s="52" t="s">
        <v>36</v>
      </c>
      <c r="C3" s="52"/>
      <c r="D3" s="52"/>
      <c r="E3" s="52"/>
      <c r="F3" s="52"/>
    </row>
    <row r="4" spans="2:6" ht="23.25" customHeight="1">
      <c r="B4" s="53"/>
      <c r="C4" s="54" t="s">
        <v>46</v>
      </c>
      <c r="D4" s="54"/>
      <c r="E4" s="55" t="s">
        <v>40</v>
      </c>
      <c r="F4" s="55"/>
    </row>
    <row r="5" spans="2:6" ht="38.25" customHeight="1">
      <c r="B5" s="53"/>
      <c r="C5" s="8">
        <v>2021</v>
      </c>
      <c r="D5" s="8">
        <v>2022</v>
      </c>
      <c r="E5" s="39" t="s">
        <v>0</v>
      </c>
      <c r="F5" s="39" t="s">
        <v>1</v>
      </c>
    </row>
    <row r="6" spans="2:6" ht="16.5" customHeight="1">
      <c r="B6" s="8" t="s">
        <v>2</v>
      </c>
      <c r="C6" s="38">
        <v>1</v>
      </c>
      <c r="D6" s="9">
        <v>2</v>
      </c>
      <c r="E6" s="9">
        <v>3</v>
      </c>
      <c r="F6" s="9">
        <v>4</v>
      </c>
    </row>
    <row r="7" spans="2:6" s="31" customFormat="1" ht="23.25" customHeight="1">
      <c r="B7" s="47" t="s">
        <v>3</v>
      </c>
      <c r="C7" s="47"/>
      <c r="D7" s="47"/>
      <c r="E7" s="47"/>
      <c r="F7" s="47"/>
    </row>
    <row r="8" spans="2:10" s="31" customFormat="1" ht="36" customHeight="1">
      <c r="B8" s="10" t="s">
        <v>39</v>
      </c>
      <c r="C8" s="11">
        <v>31427425.029000003</v>
      </c>
      <c r="D8" s="11">
        <v>34832054.165</v>
      </c>
      <c r="E8" s="11">
        <v>3404629.135999996</v>
      </c>
      <c r="F8" s="41">
        <v>10.833306046735743</v>
      </c>
      <c r="G8" s="32"/>
      <c r="H8" s="32"/>
      <c r="I8" s="33"/>
      <c r="J8" s="33"/>
    </row>
    <row r="9" spans="2:10" s="31" customFormat="1" ht="24" customHeight="1">
      <c r="B9" s="12" t="s">
        <v>4</v>
      </c>
      <c r="C9" s="13">
        <v>290249.218</v>
      </c>
      <c r="D9" s="13">
        <v>351021.08499999996</v>
      </c>
      <c r="E9" s="13">
        <v>60771.86699999997</v>
      </c>
      <c r="F9" s="24">
        <v>20.93782281956051</v>
      </c>
      <c r="G9" s="32"/>
      <c r="H9" s="32"/>
      <c r="I9" s="33"/>
      <c r="J9" s="33"/>
    </row>
    <row r="10" spans="2:10" s="31" customFormat="1" ht="18.75" customHeight="1">
      <c r="B10" s="12" t="s">
        <v>5</v>
      </c>
      <c r="C10" s="13">
        <v>1500851.7260000003</v>
      </c>
      <c r="D10" s="13">
        <v>1290433.398</v>
      </c>
      <c r="E10" s="13">
        <v>-210418.3280000002</v>
      </c>
      <c r="F10" s="24">
        <v>-14.01992777533043</v>
      </c>
      <c r="G10" s="32"/>
      <c r="H10" s="32"/>
      <c r="I10" s="33"/>
      <c r="J10" s="33"/>
    </row>
    <row r="11" spans="2:10" s="31" customFormat="1" ht="20.25" customHeight="1">
      <c r="B11" s="12" t="s">
        <v>7</v>
      </c>
      <c r="C11" s="13">
        <v>3696457.003</v>
      </c>
      <c r="D11" s="13">
        <v>4876894.058</v>
      </c>
      <c r="E11" s="13">
        <v>1180437.0550000002</v>
      </c>
      <c r="F11" s="24">
        <v>31.93428339737136</v>
      </c>
      <c r="G11" s="32"/>
      <c r="H11" s="32"/>
      <c r="I11" s="33"/>
      <c r="J11" s="33"/>
    </row>
    <row r="12" spans="2:10" s="31" customFormat="1" ht="21.75" customHeight="1">
      <c r="B12" s="12" t="s">
        <v>8</v>
      </c>
      <c r="C12" s="13">
        <v>856286.0700000001</v>
      </c>
      <c r="D12" s="13">
        <v>879058.0889999999</v>
      </c>
      <c r="E12" s="13">
        <v>22772.018999999855</v>
      </c>
      <c r="F12" s="24">
        <v>2.65939384019174</v>
      </c>
      <c r="G12" s="32"/>
      <c r="H12" s="32"/>
      <c r="I12" s="33"/>
      <c r="J12" s="33"/>
    </row>
    <row r="13" spans="2:10" s="31" customFormat="1" ht="25.5" customHeight="1">
      <c r="B13" s="12" t="s">
        <v>27</v>
      </c>
      <c r="C13" s="13">
        <v>4761048.764</v>
      </c>
      <c r="D13" s="13">
        <v>6252971.454000001</v>
      </c>
      <c r="E13" s="13">
        <v>1491922.6900000004</v>
      </c>
      <c r="F13" s="24">
        <v>31.336009437268586</v>
      </c>
      <c r="G13" s="32"/>
      <c r="H13" s="32"/>
      <c r="I13" s="33"/>
      <c r="J13" s="33"/>
    </row>
    <row r="14" spans="2:10" s="31" customFormat="1" ht="20.25" customHeight="1">
      <c r="B14" s="12" t="s">
        <v>9</v>
      </c>
      <c r="C14" s="13">
        <v>1750246.8960000002</v>
      </c>
      <c r="D14" s="13">
        <v>5786189.210999999</v>
      </c>
      <c r="E14" s="13">
        <v>4035942.314999999</v>
      </c>
      <c r="F14" s="24" t="s">
        <v>45</v>
      </c>
      <c r="G14" s="40"/>
      <c r="H14" s="32"/>
      <c r="I14" s="33"/>
      <c r="J14" s="33"/>
    </row>
    <row r="15" spans="2:10" s="31" customFormat="1" ht="19.5" customHeight="1">
      <c r="B15" s="12" t="s">
        <v>32</v>
      </c>
      <c r="C15" s="13">
        <v>2405779.102</v>
      </c>
      <c r="D15" s="13">
        <v>2408107.923</v>
      </c>
      <c r="E15" s="13">
        <v>2328.8209999999963</v>
      </c>
      <c r="F15" s="24">
        <v>0.09680111520064827</v>
      </c>
      <c r="G15" s="32"/>
      <c r="H15" s="32"/>
      <c r="I15" s="33"/>
      <c r="J15" s="33"/>
    </row>
    <row r="16" spans="2:10" s="31" customFormat="1" ht="30.75" customHeight="1">
      <c r="B16" s="12" t="s">
        <v>33</v>
      </c>
      <c r="C16" s="13">
        <v>1270674.9360000002</v>
      </c>
      <c r="D16" s="13">
        <v>1203724.9959999998</v>
      </c>
      <c r="E16" s="13">
        <v>-66949.94000000041</v>
      </c>
      <c r="F16" s="24">
        <v>-5.268848712067481</v>
      </c>
      <c r="G16" s="32"/>
      <c r="H16" s="32"/>
      <c r="I16" s="33"/>
      <c r="J16" s="33"/>
    </row>
    <row r="17" spans="2:10" s="31" customFormat="1" ht="24" customHeight="1">
      <c r="B17" s="12" t="s">
        <v>11</v>
      </c>
      <c r="C17" s="13">
        <v>7732648.311000001</v>
      </c>
      <c r="D17" s="13">
        <v>9755333.768</v>
      </c>
      <c r="E17" s="13">
        <v>2022685.4569999985</v>
      </c>
      <c r="F17" s="24">
        <v>26.157732456584725</v>
      </c>
      <c r="G17" s="32"/>
      <c r="H17" s="32"/>
      <c r="I17" s="33"/>
      <c r="J17" s="33"/>
    </row>
    <row r="18" spans="2:10" s="31" customFormat="1" ht="16.5" customHeight="1">
      <c r="B18" s="20" t="s">
        <v>6</v>
      </c>
      <c r="C18" s="13">
        <v>85784.93599999999</v>
      </c>
      <c r="D18" s="13">
        <v>108780.07</v>
      </c>
      <c r="E18" s="13">
        <v>22995.13400000002</v>
      </c>
      <c r="F18" s="24">
        <v>26.805561759701064</v>
      </c>
      <c r="G18" s="32"/>
      <c r="H18" s="32"/>
      <c r="I18" s="33"/>
      <c r="J18" s="33"/>
    </row>
    <row r="19" spans="2:10" s="31" customFormat="1" ht="16.5" customHeight="1">
      <c r="B19" s="20" t="s">
        <v>38</v>
      </c>
      <c r="C19" s="13">
        <v>1720432.464</v>
      </c>
      <c r="D19" s="13">
        <v>256964.658</v>
      </c>
      <c r="E19" s="13">
        <v>-1463467.8059999999</v>
      </c>
      <c r="F19" s="24">
        <v>-85.06394971165808</v>
      </c>
      <c r="G19" s="32"/>
      <c r="H19" s="32"/>
      <c r="I19" s="33"/>
      <c r="J19" s="33"/>
    </row>
    <row r="20" spans="2:10" s="31" customFormat="1" ht="16.5" customHeight="1">
      <c r="B20" s="20" t="s">
        <v>34</v>
      </c>
      <c r="C20" s="13">
        <v>175928.837</v>
      </c>
      <c r="D20" s="13">
        <v>153377.965</v>
      </c>
      <c r="E20" s="13">
        <v>-22550.872000000003</v>
      </c>
      <c r="F20" s="24">
        <v>-12.818178295579813</v>
      </c>
      <c r="G20" s="32"/>
      <c r="H20" s="32"/>
      <c r="I20" s="33"/>
      <c r="J20" s="33"/>
    </row>
    <row r="21" spans="2:10" s="31" customFormat="1" ht="16.5" customHeight="1">
      <c r="B21" s="20" t="s">
        <v>35</v>
      </c>
      <c r="C21" s="13">
        <v>542901.095</v>
      </c>
      <c r="D21" s="13">
        <v>233330.07</v>
      </c>
      <c r="E21" s="13">
        <v>-309571.02499999997</v>
      </c>
      <c r="F21" s="24">
        <v>-57.02162472153422</v>
      </c>
      <c r="G21" s="32"/>
      <c r="H21" s="32"/>
      <c r="I21" s="33"/>
      <c r="J21" s="33"/>
    </row>
    <row r="22" spans="2:10" s="31" customFormat="1" ht="16.5" customHeight="1">
      <c r="B22" s="20" t="s">
        <v>10</v>
      </c>
      <c r="C22" s="13">
        <v>684.404</v>
      </c>
      <c r="D22" s="13">
        <v>491.336</v>
      </c>
      <c r="E22" s="13">
        <v>-193.06799999999998</v>
      </c>
      <c r="F22" s="24">
        <v>-28.20965394708388</v>
      </c>
      <c r="G22" s="32"/>
      <c r="H22" s="32"/>
      <c r="I22" s="33"/>
      <c r="J22" s="33"/>
    </row>
    <row r="23" spans="2:10" s="31" customFormat="1" ht="16.5" customHeight="1">
      <c r="B23" s="20" t="s">
        <v>11</v>
      </c>
      <c r="C23" s="13">
        <v>5206916.575</v>
      </c>
      <c r="D23" s="13">
        <v>9002389.669</v>
      </c>
      <c r="E23" s="13">
        <v>3795473.0939999996</v>
      </c>
      <c r="F23" s="24">
        <v>72.89291155965947</v>
      </c>
      <c r="G23" s="32"/>
      <c r="H23" s="32"/>
      <c r="I23" s="33"/>
      <c r="J23" s="33"/>
    </row>
    <row r="24" spans="2:10" s="31" customFormat="1" ht="29.25" customHeight="1">
      <c r="B24" s="14" t="s">
        <v>12</v>
      </c>
      <c r="C24" s="15">
        <v>55691667.05499999</v>
      </c>
      <c r="D24" s="15">
        <v>67635788.14700001</v>
      </c>
      <c r="E24" s="15">
        <v>11944121.092000023</v>
      </c>
      <c r="F24" s="28">
        <v>21.446872976893005</v>
      </c>
      <c r="G24" s="34"/>
      <c r="H24" s="34"/>
      <c r="I24" s="33"/>
      <c r="J24" s="33"/>
    </row>
    <row r="25" spans="2:10" s="31" customFormat="1" ht="22.5" customHeight="1">
      <c r="B25" s="48" t="s">
        <v>13</v>
      </c>
      <c r="C25" s="48"/>
      <c r="D25" s="48"/>
      <c r="E25" s="48"/>
      <c r="F25" s="48"/>
      <c r="I25" s="33"/>
      <c r="J25" s="33"/>
    </row>
    <row r="26" spans="2:10" s="31" customFormat="1" ht="22.5" customHeight="1">
      <c r="B26" s="16" t="s">
        <v>29</v>
      </c>
      <c r="C26" s="17">
        <v>6096151.375</v>
      </c>
      <c r="D26" s="17">
        <v>5845389.688000001</v>
      </c>
      <c r="E26" s="13">
        <v>-250761.686999999</v>
      </c>
      <c r="F26" s="25">
        <v>-4.113442589833966</v>
      </c>
      <c r="I26" s="33"/>
      <c r="J26" s="33"/>
    </row>
    <row r="27" spans="2:10" s="31" customFormat="1" ht="16.5" customHeight="1">
      <c r="B27" s="20" t="s">
        <v>14</v>
      </c>
      <c r="C27" s="13">
        <v>914225.338</v>
      </c>
      <c r="D27" s="13">
        <v>1021932.0730000001</v>
      </c>
      <c r="E27" s="13">
        <v>107706.7350000001</v>
      </c>
      <c r="F27" s="24">
        <v>11.781202130715855</v>
      </c>
      <c r="G27" s="32"/>
      <c r="H27" s="32"/>
      <c r="I27" s="33"/>
      <c r="J27" s="33"/>
    </row>
    <row r="28" spans="2:10" s="31" customFormat="1" ht="16.5" customHeight="1">
      <c r="B28" s="20" t="s">
        <v>15</v>
      </c>
      <c r="C28" s="13">
        <v>7839.389999999999</v>
      </c>
      <c r="D28" s="13">
        <v>10823.721</v>
      </c>
      <c r="E28" s="13">
        <v>2984.331</v>
      </c>
      <c r="F28" s="24">
        <v>38.06840838381558</v>
      </c>
      <c r="G28" s="32"/>
      <c r="H28" s="32"/>
      <c r="I28" s="33"/>
      <c r="J28" s="33"/>
    </row>
    <row r="29" spans="2:10" s="31" customFormat="1" ht="16.5" customHeight="1">
      <c r="B29" s="20" t="s">
        <v>16</v>
      </c>
      <c r="C29" s="13">
        <v>209481.842</v>
      </c>
      <c r="D29" s="13">
        <v>785464.091</v>
      </c>
      <c r="E29" s="13">
        <v>575982.2490000001</v>
      </c>
      <c r="F29" s="24" t="s">
        <v>43</v>
      </c>
      <c r="G29" s="40"/>
      <c r="H29" s="32"/>
      <c r="I29" s="33"/>
      <c r="J29" s="33"/>
    </row>
    <row r="30" spans="2:10" s="31" customFormat="1" ht="16.5" customHeight="1">
      <c r="B30" s="20" t="s">
        <v>18</v>
      </c>
      <c r="C30" s="13">
        <v>4964604.805</v>
      </c>
      <c r="D30" s="13">
        <v>4027169.8030000003</v>
      </c>
      <c r="E30" s="13">
        <v>-937435.0019999994</v>
      </c>
      <c r="F30" s="24">
        <v>-18.882369067037942</v>
      </c>
      <c r="G30" s="32"/>
      <c r="H30" s="32"/>
      <c r="I30" s="33"/>
      <c r="J30" s="33"/>
    </row>
    <row r="31" spans="2:10" s="31" customFormat="1" ht="21.75" customHeight="1">
      <c r="B31" s="16" t="s">
        <v>30</v>
      </c>
      <c r="C31" s="13">
        <v>12867840.501</v>
      </c>
      <c r="D31" s="13">
        <v>17205018.235999998</v>
      </c>
      <c r="E31" s="13">
        <v>4337177.734999998</v>
      </c>
      <c r="F31" s="26">
        <v>33.70556026602088</v>
      </c>
      <c r="I31" s="33"/>
      <c r="J31" s="33"/>
    </row>
    <row r="32" spans="2:10" s="31" customFormat="1" ht="16.5" customHeight="1">
      <c r="B32" s="20" t="s">
        <v>28</v>
      </c>
      <c r="C32" s="13">
        <v>10611887.408</v>
      </c>
      <c r="D32" s="13">
        <v>13726346.718999999</v>
      </c>
      <c r="E32" s="13">
        <v>3114459.310999999</v>
      </c>
      <c r="F32" s="24">
        <v>29.348778320547353</v>
      </c>
      <c r="G32" s="32"/>
      <c r="H32" s="32"/>
      <c r="I32" s="33"/>
      <c r="J32" s="33"/>
    </row>
    <row r="33" spans="2:10" s="31" customFormat="1" ht="16.5" customHeight="1">
      <c r="B33" s="20" t="s">
        <v>31</v>
      </c>
      <c r="C33" s="13">
        <v>2255953.0930000003</v>
      </c>
      <c r="D33" s="13">
        <v>3478671.5170000005</v>
      </c>
      <c r="E33" s="13">
        <v>1222718.424</v>
      </c>
      <c r="F33" s="24">
        <v>54.1996386269721</v>
      </c>
      <c r="G33" s="32"/>
      <c r="H33" s="32"/>
      <c r="I33" s="33"/>
      <c r="J33" s="33"/>
    </row>
    <row r="34" spans="2:10" s="31" customFormat="1" ht="23.25" customHeight="1">
      <c r="B34" s="16" t="s">
        <v>19</v>
      </c>
      <c r="C34" s="13">
        <v>16421502.458999999</v>
      </c>
      <c r="D34" s="13">
        <v>15334016.667000001</v>
      </c>
      <c r="E34" s="17">
        <v>-1087485.7919999976</v>
      </c>
      <c r="F34" s="26">
        <v>-6.622328223103537</v>
      </c>
      <c r="G34" s="32"/>
      <c r="H34" s="32"/>
      <c r="I34" s="33"/>
      <c r="J34" s="33"/>
    </row>
    <row r="35" spans="2:10" s="31" customFormat="1" ht="18.75" customHeight="1">
      <c r="B35" s="16" t="s">
        <v>23</v>
      </c>
      <c r="C35" s="13">
        <v>2372853.5719999997</v>
      </c>
      <c r="D35" s="13">
        <v>1988016.19</v>
      </c>
      <c r="E35" s="13">
        <v>-384837.38199999975</v>
      </c>
      <c r="F35" s="24">
        <v>-16.218336712434933</v>
      </c>
      <c r="G35" s="32"/>
      <c r="H35" s="32"/>
      <c r="I35" s="33"/>
      <c r="J35" s="33"/>
    </row>
    <row r="36" spans="2:10" s="31" customFormat="1" ht="15" customHeight="1">
      <c r="B36" s="16" t="s">
        <v>42</v>
      </c>
      <c r="C36" s="13">
        <v>10985917.833</v>
      </c>
      <c r="D36" s="13">
        <v>15053199.24</v>
      </c>
      <c r="E36" s="13">
        <v>4067281.4069999997</v>
      </c>
      <c r="F36" s="24">
        <v>37.02268184441098</v>
      </c>
      <c r="G36" s="35"/>
      <c r="H36" s="35"/>
      <c r="I36" s="33"/>
      <c r="J36" s="33"/>
    </row>
    <row r="37" spans="2:10" s="31" customFormat="1" ht="20.25" customHeight="1">
      <c r="B37" s="16" t="s">
        <v>21</v>
      </c>
      <c r="C37" s="13">
        <v>8943585.427</v>
      </c>
      <c r="D37" s="13">
        <v>10686908.798999999</v>
      </c>
      <c r="E37" s="13">
        <v>1743323.3719999995</v>
      </c>
      <c r="F37" s="24">
        <v>19.49244389992674</v>
      </c>
      <c r="G37" s="35"/>
      <c r="H37" s="35"/>
      <c r="I37" s="33"/>
      <c r="J37" s="33"/>
    </row>
    <row r="38" spans="2:10" s="31" customFormat="1" ht="16.5" customHeight="1">
      <c r="B38" s="20" t="s">
        <v>17</v>
      </c>
      <c r="C38" s="13">
        <v>381598.668</v>
      </c>
      <c r="D38" s="13">
        <v>703247.902</v>
      </c>
      <c r="E38" s="13">
        <v>321649.234</v>
      </c>
      <c r="F38" s="24">
        <v>84.28992577091489</v>
      </c>
      <c r="G38" s="35"/>
      <c r="H38" s="35"/>
      <c r="I38" s="33"/>
      <c r="J38" s="33"/>
    </row>
    <row r="39" spans="2:10" s="31" customFormat="1" ht="21.75" customHeight="1">
      <c r="B39" s="20" t="s">
        <v>37</v>
      </c>
      <c r="C39" s="13">
        <v>56590.539000000004</v>
      </c>
      <c r="D39" s="13">
        <v>57597.678</v>
      </c>
      <c r="E39" s="13">
        <v>1007.1389999999956</v>
      </c>
      <c r="F39" s="24">
        <v>1.7796950122705084</v>
      </c>
      <c r="G39" s="35"/>
      <c r="H39" s="35"/>
      <c r="I39" s="33"/>
      <c r="J39" s="33"/>
    </row>
    <row r="40" spans="2:10" s="31" customFormat="1" ht="24.75" customHeight="1">
      <c r="B40" s="20" t="s">
        <v>20</v>
      </c>
      <c r="C40" s="13">
        <v>562471.021</v>
      </c>
      <c r="D40" s="13">
        <v>703021.1510000001</v>
      </c>
      <c r="E40" s="13">
        <v>140550.13000000012</v>
      </c>
      <c r="F40" s="24">
        <v>24.987977113935628</v>
      </c>
      <c r="G40" s="35"/>
      <c r="H40" s="35"/>
      <c r="I40" s="33"/>
      <c r="J40" s="33"/>
    </row>
    <row r="41" spans="2:10" s="31" customFormat="1" ht="16.5" customHeight="1">
      <c r="B41" s="20" t="s">
        <v>22</v>
      </c>
      <c r="C41" s="13">
        <v>1186309.5110000002</v>
      </c>
      <c r="D41" s="13">
        <v>1403793.2929999998</v>
      </c>
      <c r="E41" s="13">
        <v>217483.78199999966</v>
      </c>
      <c r="F41" s="24">
        <v>18.332802694692347</v>
      </c>
      <c r="G41" s="35"/>
      <c r="H41" s="35"/>
      <c r="I41" s="33"/>
      <c r="J41" s="33"/>
    </row>
    <row r="42" spans="2:10" s="31" customFormat="1" ht="25.5" customHeight="1">
      <c r="B42" s="20" t="s">
        <v>24</v>
      </c>
      <c r="C42" s="13">
        <v>18413.048</v>
      </c>
      <c r="D42" s="13">
        <v>32047.348999999995</v>
      </c>
      <c r="E42" s="13">
        <v>13634.300999999996</v>
      </c>
      <c r="F42" s="24">
        <v>74.04695300854044</v>
      </c>
      <c r="G42" s="35"/>
      <c r="H42" s="35"/>
      <c r="I42" s="33"/>
      <c r="J42" s="33"/>
    </row>
    <row r="43" spans="2:10" s="31" customFormat="1" ht="16.5" customHeight="1">
      <c r="B43" s="20" t="s">
        <v>25</v>
      </c>
      <c r="C43" s="13">
        <v>185522.323</v>
      </c>
      <c r="D43" s="13">
        <v>309868.668</v>
      </c>
      <c r="E43" s="13">
        <v>124346.345</v>
      </c>
      <c r="F43" s="24">
        <v>67.02500431713548</v>
      </c>
      <c r="G43" s="35"/>
      <c r="H43" s="35"/>
      <c r="I43" s="33"/>
      <c r="J43" s="33"/>
    </row>
    <row r="44" spans="2:10" s="31" customFormat="1" ht="16.5" customHeight="1">
      <c r="B44" s="20" t="s">
        <v>21</v>
      </c>
      <c r="C44" s="13">
        <v>6552680.317</v>
      </c>
      <c r="D44" s="13">
        <v>7477332.757999999</v>
      </c>
      <c r="E44" s="13">
        <v>924652.4409999996</v>
      </c>
      <c r="F44" s="24">
        <v>14.111056793067107</v>
      </c>
      <c r="G44" s="35"/>
      <c r="H44" s="35"/>
      <c r="I44" s="33"/>
      <c r="J44" s="33"/>
    </row>
    <row r="45" spans="2:10" s="31" customFormat="1" ht="24.75" customHeight="1">
      <c r="B45" s="18" t="s">
        <v>26</v>
      </c>
      <c r="C45" s="19">
        <v>57687851.166999996</v>
      </c>
      <c r="D45" s="19">
        <v>66112548.81999999</v>
      </c>
      <c r="E45" s="19">
        <v>8424697.652999997</v>
      </c>
      <c r="F45" s="27">
        <v>14.603937367352131</v>
      </c>
      <c r="G45" s="36"/>
      <c r="H45" s="36"/>
      <c r="I45" s="33"/>
      <c r="J45" s="33"/>
    </row>
    <row r="46" spans="2:6" ht="16.5" customHeight="1">
      <c r="B46" s="1"/>
      <c r="C46" s="21"/>
      <c r="D46" s="3"/>
      <c r="E46" s="3"/>
      <c r="F46" s="3"/>
    </row>
    <row r="47" spans="2:6" ht="16.5" customHeight="1">
      <c r="B47" s="29" t="s">
        <v>41</v>
      </c>
      <c r="C47" s="23"/>
      <c r="D47" s="21"/>
      <c r="E47" s="3"/>
      <c r="F47" s="3"/>
    </row>
    <row r="48" spans="2:6" ht="16.5" customHeight="1">
      <c r="B48" s="1"/>
      <c r="C48" s="37">
        <v>0</v>
      </c>
      <c r="D48" s="37">
        <v>0</v>
      </c>
      <c r="E48" s="3"/>
      <c r="F48" s="3"/>
    </row>
    <row r="49" spans="2:6" ht="16.5" customHeight="1">
      <c r="B49" s="1"/>
      <c r="C49" s="21"/>
      <c r="D49" s="22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44"/>
      <c r="E90" s="45"/>
      <c r="F90" s="45"/>
    </row>
    <row r="91" spans="5:6" ht="16.5" customHeight="1">
      <c r="E91" s="46"/>
      <c r="F91" s="46"/>
    </row>
    <row r="92" ht="16.5" customHeight="1">
      <c r="E92" s="46"/>
    </row>
    <row r="93" ht="16.5" customHeight="1">
      <c r="E93" s="46"/>
    </row>
    <row r="94" ht="16.5" customHeight="1">
      <c r="E94" s="46"/>
    </row>
    <row r="95" ht="16.5" customHeight="1">
      <c r="E95" s="46"/>
    </row>
    <row r="96" ht="16.5" customHeight="1">
      <c r="E96" s="46"/>
    </row>
    <row r="97" ht="16.5" customHeight="1">
      <c r="E97" s="46"/>
    </row>
    <row r="98" ht="16.5" customHeight="1">
      <c r="E98" s="46"/>
    </row>
    <row r="99" ht="16.5" customHeight="1">
      <c r="E99" s="46"/>
    </row>
    <row r="100" ht="16.5" customHeight="1">
      <c r="E100" s="46"/>
    </row>
    <row r="101" ht="16.5" customHeight="1">
      <c r="E101" s="46"/>
    </row>
    <row r="102" ht="16.5" customHeight="1">
      <c r="E102" s="46"/>
    </row>
    <row r="103" ht="16.5" customHeight="1">
      <c r="E103" s="46"/>
    </row>
    <row r="104" ht="16.5" customHeight="1">
      <c r="E104" s="46"/>
    </row>
    <row r="105" ht="16.5" customHeight="1">
      <c r="E105" s="46"/>
    </row>
    <row r="106" ht="16.5" customHeight="1">
      <c r="E106" s="46"/>
    </row>
    <row r="107" ht="16.5" customHeight="1">
      <c r="E107" s="44"/>
    </row>
    <row r="108" ht="16.5" customHeight="1">
      <c r="E108" s="44"/>
    </row>
    <row r="109" ht="16.5" customHeight="1">
      <c r="E109" s="44"/>
    </row>
    <row r="110" ht="16.5" customHeight="1">
      <c r="E110" s="44"/>
    </row>
    <row r="111" ht="16.5" customHeight="1">
      <c r="E111" s="44"/>
    </row>
    <row r="112" ht="16.5" customHeight="1">
      <c r="E112" s="44"/>
    </row>
    <row r="113" ht="16.5" customHeight="1">
      <c r="E113" s="44"/>
    </row>
    <row r="114" ht="16.5" customHeight="1">
      <c r="E114" s="44"/>
    </row>
    <row r="115" ht="16.5" customHeight="1">
      <c r="E115" s="44"/>
    </row>
    <row r="116" ht="16.5" customHeight="1">
      <c r="E116" s="44"/>
    </row>
    <row r="117" ht="16.5" customHeight="1">
      <c r="E117" s="44"/>
    </row>
    <row r="118" ht="16.5" customHeight="1">
      <c r="E118" s="44"/>
    </row>
    <row r="119" ht="16.5" customHeight="1">
      <c r="E119" s="44"/>
    </row>
    <row r="120" ht="16.5" customHeight="1">
      <c r="E120" s="44"/>
    </row>
    <row r="121" ht="16.5" customHeight="1">
      <c r="E121" s="44"/>
    </row>
    <row r="122" ht="16.5" customHeight="1">
      <c r="E122" s="44"/>
    </row>
    <row r="123" ht="16.5" customHeight="1">
      <c r="E123" s="44"/>
    </row>
    <row r="124" ht="16.5" customHeight="1">
      <c r="E124" s="44"/>
    </row>
    <row r="125" ht="16.5" customHeight="1">
      <c r="E125" s="44"/>
    </row>
    <row r="126" ht="16.5" customHeight="1">
      <c r="E126" s="44"/>
    </row>
    <row r="127" ht="16.5" customHeight="1">
      <c r="E127" s="44"/>
    </row>
    <row r="128" ht="16.5" customHeight="1">
      <c r="E128" s="44"/>
    </row>
    <row r="129" ht="16.5" customHeight="1">
      <c r="E129" s="44"/>
    </row>
    <row r="130" ht="16.5" customHeight="1">
      <c r="E130" s="44"/>
    </row>
    <row r="131" ht="16.5" customHeight="1">
      <c r="E131" s="44"/>
    </row>
    <row r="132" ht="16.5" customHeight="1">
      <c r="E132" s="44"/>
    </row>
    <row r="133" ht="16.5" customHeight="1">
      <c r="E133" s="44"/>
    </row>
    <row r="134" ht="16.5" customHeight="1">
      <c r="E134" s="44"/>
    </row>
    <row r="135" ht="16.5" customHeight="1">
      <c r="E135" s="44"/>
    </row>
    <row r="136" ht="16.5" customHeight="1">
      <c r="E136" s="44"/>
    </row>
    <row r="137" ht="16.5" customHeight="1">
      <c r="E137" s="44"/>
    </row>
    <row r="138" ht="16.5" customHeight="1">
      <c r="E138" s="44"/>
    </row>
    <row r="139" ht="16.5" customHeight="1">
      <c r="E139" s="44"/>
    </row>
    <row r="140" ht="16.5" customHeight="1">
      <c r="E140" s="44"/>
    </row>
    <row r="141" ht="16.5" customHeight="1">
      <c r="E141" s="44"/>
    </row>
    <row r="142" ht="16.5" customHeight="1">
      <c r="E142" s="44"/>
    </row>
    <row r="143" ht="16.5" customHeight="1">
      <c r="E143" s="44"/>
    </row>
    <row r="144" ht="16.5" customHeight="1">
      <c r="E144" s="44"/>
    </row>
    <row r="145" ht="16.5" customHeight="1">
      <c r="E145" s="44"/>
    </row>
    <row r="146" ht="16.5" customHeight="1">
      <c r="E146" s="44"/>
    </row>
    <row r="147" ht="16.5" customHeight="1">
      <c r="E147" s="44"/>
    </row>
    <row r="148" ht="16.5" customHeight="1">
      <c r="E148" s="44"/>
    </row>
    <row r="149" ht="16.5" customHeight="1">
      <c r="E149" s="44"/>
    </row>
    <row r="150" ht="16.5" customHeight="1">
      <c r="E150" s="44"/>
    </row>
    <row r="151" ht="16.5" customHeight="1">
      <c r="E151" s="44"/>
    </row>
    <row r="152" ht="16.5" customHeight="1">
      <c r="E152" s="44"/>
    </row>
    <row r="153" ht="16.5" customHeight="1">
      <c r="E153" s="44"/>
    </row>
    <row r="154" ht="16.5" customHeight="1">
      <c r="E154" s="44"/>
    </row>
    <row r="155" ht="16.5" customHeight="1">
      <c r="E155" s="44"/>
    </row>
    <row r="156" ht="16.5" customHeight="1">
      <c r="E156" s="44"/>
    </row>
    <row r="157" ht="16.5" customHeight="1">
      <c r="E157" s="44"/>
    </row>
    <row r="158" ht="16.5" customHeight="1">
      <c r="E158" s="44"/>
    </row>
    <row r="159" ht="16.5" customHeight="1">
      <c r="E159" s="44"/>
    </row>
    <row r="160" ht="16.5" customHeight="1">
      <c r="E160" s="44"/>
    </row>
    <row r="161" ht="16.5" customHeight="1">
      <c r="E161" s="44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2022-06-20T14:22:52Z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c384a0ac-cf39-44e7-ad10-9ccffe4f8c4e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